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E6973262-A7D5-4136-BBE7-FA1E25344EB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<sst xmlns="http://schemas.openxmlformats.org/spreadsheetml/2006/main" count="1927" uniqueCount="490">
  <si>
    <t>ファンド名称：</t>
  </si>
  <si>
    <t>基準年月日：</t>
  </si>
  <si>
    <t>ｶｳﾝﾀｰﾊﾟｰﾃｨ
(統一ﾌﾞﾛｰｶｰｺｰﾄﾞ・中央清算機関ｺｰﾄﾞ)</t>
  </si>
  <si>
    <t>313015 Ｏｎｅ　ＥＴＦ　日本国債　１７－２０年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</si>
  <si>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</si>
  <si>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</si>
  <si>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</si>
  <si>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</si>
  <si>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</si>
  <si>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</si>
  <si>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</si>
  <si>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</si>
  <si>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</si>
  <si>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</si>
  <si>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</si>
  <si>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</si>
  <si>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</si>
  <si>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</si>
  <si>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</si>
  <si>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</si>
  <si>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</si>
  <si>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</si>
  <si>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</si>
  <si>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</si>
  <si>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</si>
  <si>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</si>
  <si>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</si>
  <si>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</si>
  <si>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</si>
  <si>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</si>
  <si>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</si>
  <si>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</si>
  <si>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</si>
  <si>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</si>
  <si>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</si>
  <si>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</si>
  <si>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</si>
  <si>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</si>
  <si>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</si>
  <si>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</si>
  <si>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</si>
  <si>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</si>
  <si>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</si>
  <si>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</si>
  <si>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</si>
  <si>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</si>
  <si>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</si>
  <si>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</si>
  <si>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</si>
  <si>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</si>
  <si>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</si>
  <si>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</si>
  <si>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</si>
  <si>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</si>
  <si>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</si>
  <si>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</si>
  <si>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</si>
  <si>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</si>
  <si>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</si>
  <si>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</si>
  <si>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</si>
  <si>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</si>
  <si>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</si>
  <si>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</si>
  <si>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</si>
  <si>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</si>
  <si>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</si>
  <si>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</si>
  <si>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</si>
  <si>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</si>
  <si>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</si>
  <si>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</si>
  <si>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</si>
  <si>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</si>
  <si>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</si>
  <si>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</si>
  <si>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</si>
  <si>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</si>
  <si>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</si>
  <si>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</si>
  <si>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</si>
  <si>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</si>
  <si>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</si>
  <si>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CALL0028900200034</t>
  </si>
  <si>
    <t>CALL0028900200134</t>
  </si>
  <si>
    <t>CALL0028900200143</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</si>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</sst>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300000</v>
      </c>
      <c r="F10" s="579"/>
      <c r="G10" s="579"/>
      <c r="H10" s="580"/>
      <c r="I10" s="292"/>
      <c r="J10" s="292"/>
      <c r="K10" s="292"/>
    </row>
    <row r="11" spans="1:11">
      <c r="A11" s="26"/>
      <c r="B11" s="26"/>
      <c r="C11" s="26"/>
      <c r="D11" s="292" t="s">
        <v>474</v>
      </c>
      <c r="E11" s="553">
        <v>9991</v>
      </c>
      <c r="F11" s="554"/>
      <c r="G11" s="554"/>
      <c r="H11" s="555"/>
      <c r="I11" s="292"/>
      <c r="J11" s="293"/>
      <c r="K11" s="293"/>
    </row>
    <row r="12" spans="1:11">
      <c r="A12" s="26"/>
      <c r="B12" s="26"/>
      <c r="C12" s="26"/>
      <c r="D12" s="292" t="s">
        <v>475</v>
      </c>
      <c r="E12" s="553">
        <v>299729831</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690041791</v>
      </c>
      <c r="G19" s="448">
        <v>0</v>
      </c>
      <c r="H19" s="472">
        <v>0</v>
      </c>
      <c r="I19" s="496">
        <v>690041791</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0.26390000000000002</v>
      </c>
      <c r="F51" s="428">
        <v>2138929</v>
      </c>
      <c r="G51" s="453">
        <v>427785</v>
      </c>
      <c r="H51" s="477">
        <v>1.4E-3</v>
      </c>
      <c r="I51" s="501">
        <v>2138929</v>
      </c>
      <c r="J51" s="453">
        <v>427785</v>
      </c>
      <c r="K51" s="528">
        <v>1.4E-3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579702</v>
      </c>
      <c r="G54" s="450">
        <v>289851</v>
      </c>
      <c r="H54" s="474">
        <v>1E-3</v>
      </c>
      <c r="I54" s="498">
        <v>579702</v>
      </c>
      <c r="J54" s="450">
        <v>289851</v>
      </c>
      <c r="K54" s="525">
        <v>1E-3</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692760422</v>
      </c>
      <c r="G170" s="465"/>
      <c r="H170" s="489"/>
      <c r="I170" s="442">
        <f>IF(COUNT(I18:I114,I117,I121:I165)&gt;0,SUM(I18:I114,I117,I121:I165),"")</f>
        <v>692760422</v>
      </c>
      <c r="J170" s="465"/>
      <c r="K170" s="544"/>
    </row>
    <row r="171" spans="1:11" ht="14.25" customHeight="1" thickBot="1">
      <c r="A171" s="172"/>
      <c r="B171" s="618" t="s">
        <v>437</v>
      </c>
      <c r="C171" s="619"/>
      <c r="D171" s="619"/>
      <c r="E171" s="620"/>
      <c r="F171" s="443"/>
      <c r="G171" s="466">
        <f>IF(COUNT(G18:G114,G117,G121:G165)&gt;0,SUM(G18:G114,G117,G121:G165),"")</f>
        <v>717636</v>
      </c>
      <c r="H171" s="490">
        <v>2.3942761973532092E-3</v>
      </c>
      <c r="I171" s="443"/>
      <c r="J171" s="466">
        <f>IF(COUNT(J18:J114,J117,J121:J165)&gt;0,SUM(J18:J114,J117,J121:J165),"")</f>
        <v>717636</v>
      </c>
      <c r="K171" s="545">
        <v>2.3942761973532092E-3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717636</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2.3942761973532092E-3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65560000</v>
      </c>
      <c r="J6" s="17" t="s">
        <v>30</v>
      </c>
      <c r="K6" s="22">
        <v>0</v>
      </c>
      <c r="L6" s="17" t="s">
        <v>116</v>
      </c>
      <c r="M6" s="22">
        <v>65560000</v>
      </c>
      <c r="N6" s="17" t="s">
        <v>30</v>
      </c>
      <c r="O6" s="22">
        <v>0</v>
      </c>
      <c r="P6" s="22">
        <v>65560000</v>
      </c>
      <c r="Q6" s="22">
        <v>0</v>
      </c>
      <c r="R6" s="22">
        <v>0</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49432545</v>
      </c>
      <c r="J7" s="17" t="s">
        <v>30</v>
      </c>
      <c r="K7" s="22">
        <v>0</v>
      </c>
      <c r="L7" s="17" t="s">
        <v>116</v>
      </c>
      <c r="M7" s="22">
        <v>49432545</v>
      </c>
      <c r="N7" s="17" t="s">
        <v>30</v>
      </c>
      <c r="O7" s="22">
        <v>0</v>
      </c>
      <c r="P7" s="22">
        <v>49170000</v>
      </c>
      <c r="Q7" s="22">
        <v>15904</v>
      </c>
      <c r="R7" s="22">
        <v>246641</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78</v>
      </c>
      <c r="E8" s="17" t="s">
        <v>94</v>
      </c>
      <c r="F8" s="17" t="s">
        <v>101</v>
      </c>
      <c r="G8" s="17" t="s">
        <v>99</v>
      </c>
      <c r="H8" s="17" t="s">
        <v>116</v>
      </c>
      <c r="I8" s="22">
        <v>65544270</v>
      </c>
      <c r="J8" s="17" t="s">
        <v>30</v>
      </c>
      <c r="K8" s="22">
        <v>0</v>
      </c>
      <c r="L8" s="17" t="s">
        <v>116</v>
      </c>
      <c r="M8" s="22">
        <v>65544270</v>
      </c>
      <c r="N8" s="17" t="s">
        <v>30</v>
      </c>
      <c r="O8" s="22">
        <v>0</v>
      </c>
      <c r="P8" s="22">
        <v>65544270</v>
      </c>
      <c r="Q8" s="22">
        <v>0</v>
      </c>
      <c r="R8" s="22">
        <v>0</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49297101</v>
      </c>
      <c r="J9" s="17" t="s">
        <v>30</v>
      </c>
      <c r="K9" s="22">
        <v>0</v>
      </c>
      <c r="L9" s="17" t="s">
        <v>116</v>
      </c>
      <c r="M9" s="22">
        <v>49297101</v>
      </c>
      <c r="N9" s="17" t="s">
        <v>30</v>
      </c>
      <c r="O9" s="22">
        <v>0</v>
      </c>
      <c r="P9" s="22">
        <v>48960780</v>
      </c>
      <c r="Q9" s="22">
        <v>20376</v>
      </c>
      <c r="R9" s="22">
        <v>315945</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79</v>
      </c>
      <c r="E10" s="17" t="s">
        <v>95</v>
      </c>
      <c r="F10" s="17" t="s">
        <v>102</v>
      </c>
      <c r="G10" s="17" t="s">
        <v>99</v>
      </c>
      <c r="H10" s="17" t="s">
        <v>116</v>
      </c>
      <c r="I10" s="22">
        <v>65190820</v>
      </c>
      <c r="J10" s="17" t="s">
        <v>30</v>
      </c>
      <c r="K10" s="22">
        <v>0</v>
      </c>
      <c r="L10" s="17" t="s">
        <v>116</v>
      </c>
      <c r="M10" s="22">
        <v>65190820</v>
      </c>
      <c r="N10" s="17" t="s">
        <v>30</v>
      </c>
      <c r="O10" s="22">
        <v>0</v>
      </c>
      <c r="P10" s="22">
        <v>65190820</v>
      </c>
      <c r="Q10" s="22">
        <v>0</v>
      </c>
      <c r="R10" s="22">
        <v>0</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79</v>
      </c>
      <c r="E11" s="17" t="s">
        <v>95</v>
      </c>
      <c r="F11" s="17" t="s">
        <v>102</v>
      </c>
      <c r="G11" s="17" t="s">
        <v>99</v>
      </c>
      <c r="H11" s="17" t="s">
        <v>116</v>
      </c>
      <c r="I11" s="22">
        <v>49649364</v>
      </c>
      <c r="J11" s="17" t="s">
        <v>30</v>
      </c>
      <c r="K11" s="22">
        <v>0</v>
      </c>
      <c r="L11" s="17" t="s">
        <v>116</v>
      </c>
      <c r="M11" s="22">
        <v>49649364</v>
      </c>
      <c r="N11" s="17" t="s">
        <v>30</v>
      </c>
      <c r="O11" s="22">
        <v>0</v>
      </c>
      <c r="P11" s="22">
        <v>49290620</v>
      </c>
      <c r="Q11" s="22">
        <v>21736</v>
      </c>
      <c r="R11" s="22">
        <v>337008</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80</v>
      </c>
      <c r="E12" s="17" t="s">
        <v>96</v>
      </c>
      <c r="F12" s="17" t="s">
        <v>103</v>
      </c>
      <c r="G12" s="17" t="s">
        <v>99</v>
      </c>
      <c r="H12" s="17" t="s">
        <v>116</v>
      </c>
      <c r="I12" s="22">
        <v>66029580</v>
      </c>
      <c r="J12" s="17" t="s">
        <v>30</v>
      </c>
      <c r="K12" s="22">
        <v>0</v>
      </c>
      <c r="L12" s="17" t="s">
        <v>116</v>
      </c>
      <c r="M12" s="22">
        <v>66029580</v>
      </c>
      <c r="N12" s="17" t="s">
        <v>30</v>
      </c>
      <c r="O12" s="22">
        <v>0</v>
      </c>
      <c r="P12" s="22">
        <v>66029580</v>
      </c>
      <c r="Q12" s="22">
        <v>0</v>
      </c>
      <c r="R12" s="22">
        <v>0</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80</v>
      </c>
      <c r="E13" s="17" t="s">
        <v>96</v>
      </c>
      <c r="F13" s="17" t="s">
        <v>103</v>
      </c>
      <c r="G13" s="17" t="s">
        <v>99</v>
      </c>
      <c r="H13" s="17" t="s">
        <v>116</v>
      </c>
      <c r="I13" s="22">
        <v>49301368</v>
      </c>
      <c r="J13" s="17" t="s">
        <v>30</v>
      </c>
      <c r="K13" s="22">
        <v>0</v>
      </c>
      <c r="L13" s="17" t="s">
        <v>116</v>
      </c>
      <c r="M13" s="22">
        <v>49301368</v>
      </c>
      <c r="N13" s="17" t="s">
        <v>30</v>
      </c>
      <c r="O13" s="22">
        <v>0</v>
      </c>
      <c r="P13" s="22">
        <v>48910800</v>
      </c>
      <c r="Q13" s="22">
        <v>23664</v>
      </c>
      <c r="R13" s="22">
        <v>366904</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81</v>
      </c>
      <c r="E14" s="17" t="s">
        <v>97</v>
      </c>
      <c r="F14" s="17" t="s">
        <v>104</v>
      </c>
      <c r="G14" s="17" t="s">
        <v>99</v>
      </c>
      <c r="H14" s="17" t="s">
        <v>116</v>
      </c>
      <c r="I14" s="22">
        <v>49644066</v>
      </c>
      <c r="J14" s="17" t="s">
        <v>30</v>
      </c>
      <c r="K14" s="22">
        <v>0</v>
      </c>
      <c r="L14" s="17" t="s">
        <v>116</v>
      </c>
      <c r="M14" s="22">
        <v>49644066</v>
      </c>
      <c r="N14" s="17" t="s">
        <v>30</v>
      </c>
      <c r="O14" s="22">
        <v>0</v>
      </c>
      <c r="P14" s="22">
        <v>49166700</v>
      </c>
      <c r="Q14" s="22">
        <v>28928</v>
      </c>
      <c r="R14" s="22">
        <v>448438</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81</v>
      </c>
      <c r="E15" s="17" t="s">
        <v>97</v>
      </c>
      <c r="F15" s="17" t="s">
        <v>104</v>
      </c>
      <c r="G15" s="17" t="s">
        <v>99</v>
      </c>
      <c r="H15" s="17" t="s">
        <v>116</v>
      </c>
      <c r="I15" s="22">
        <v>65257620</v>
      </c>
      <c r="J15" s="17" t="s">
        <v>30</v>
      </c>
      <c r="K15" s="22">
        <v>0</v>
      </c>
      <c r="L15" s="17" t="s">
        <v>116</v>
      </c>
      <c r="M15" s="22">
        <v>65257620</v>
      </c>
      <c r="N15" s="17" t="s">
        <v>30</v>
      </c>
      <c r="O15" s="22">
        <v>0</v>
      </c>
      <c r="P15" s="22">
        <v>65257620</v>
      </c>
      <c r="Q15" s="22">
        <v>0</v>
      </c>
      <c r="R15" s="22">
        <v>0</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82</v>
      </c>
      <c r="E16" s="17" t="s">
        <v>98</v>
      </c>
      <c r="F16" s="17" t="s">
        <v>105</v>
      </c>
      <c r="G16" s="17" t="s">
        <v>99</v>
      </c>
      <c r="H16" s="17" t="s">
        <v>116</v>
      </c>
      <c r="I16" s="22">
        <v>65229500</v>
      </c>
      <c r="J16" s="17" t="s">
        <v>30</v>
      </c>
      <c r="K16" s="22">
        <v>0</v>
      </c>
      <c r="L16" s="17" t="s">
        <v>116</v>
      </c>
      <c r="M16" s="22">
        <v>65229500</v>
      </c>
      <c r="N16" s="17" t="s">
        <v>30</v>
      </c>
      <c r="O16" s="22">
        <v>0</v>
      </c>
      <c r="P16" s="22">
        <v>65229500</v>
      </c>
      <c r="Q16" s="22">
        <v>0</v>
      </c>
      <c r="R16" s="22">
        <v>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82</v>
      </c>
      <c r="E17" s="17" t="s">
        <v>98</v>
      </c>
      <c r="F17" s="17" t="s">
        <v>105</v>
      </c>
      <c r="G17" s="17" t="s">
        <v>99</v>
      </c>
      <c r="H17" s="17" t="s">
        <v>116</v>
      </c>
      <c r="I17" s="22">
        <v>49905557</v>
      </c>
      <c r="J17" s="17" t="s">
        <v>30</v>
      </c>
      <c r="K17" s="22">
        <v>0</v>
      </c>
      <c r="L17" s="17" t="s">
        <v>116</v>
      </c>
      <c r="M17" s="22">
        <v>49905557</v>
      </c>
      <c r="N17" s="17" t="s">
        <v>30</v>
      </c>
      <c r="O17" s="22">
        <v>0</v>
      </c>
      <c r="P17" s="22">
        <v>49388050</v>
      </c>
      <c r="Q17" s="22">
        <v>31360</v>
      </c>
      <c r="R17" s="22">
        <v>486147</v>
      </c>
      <c r="S17" s="23">
        <v>0</v>
      </c>
      <c r="T17" s="17" t="s">
        <v>127</v>
      </c>
      <c r="U17" s="17" t="s">
        <v>99</v>
      </c>
      <c r="V17" s="17" t="s">
        <v>130</v>
      </c>
      <c r="W17" s="23" t="s">
        <v>99</v>
      </c>
      <c r="X17" s="23">
        <v>1</v>
      </c>
      <c r="Y17" s="17" t="s">
        <v>99</v>
      </c>
      <c r="Z17" s="17" t="s">
        <v>99</v>
      </c>
      <c r="AA17" s="23" t="s">
        <v>99</v>
      </c>
      <c r="AB17" s="23" t="s">
        <v>99</v>
      </c>
      <c r="AC17" s="17" t="s">
        <v>99</v>
      </c>
    </row>
    <row r="18" spans="1:29">
      <c r="A18" s="17" t="s">
        <v>73</v>
      </c>
      <c r="B18" s="17" t="s">
        <v>74</v>
      </c>
      <c r="C18" s="17" t="s">
        <v>75</v>
      </c>
      <c r="D18" s="17" t="s">
        <v>83</v>
      </c>
      <c r="E18" s="17" t="s">
        <v>99</v>
      </c>
      <c r="F18" s="17" t="s">
        <v>83</v>
      </c>
      <c r="G18" s="17" t="s">
        <v>107</v>
      </c>
      <c r="H18" s="17" t="s">
        <v>117</v>
      </c>
      <c r="I18" s="22">
        <v>77293.7</v>
      </c>
      <c r="J18" s="17" t="s">
        <v>120</v>
      </c>
      <c r="K18" s="22">
        <v>38646.85</v>
      </c>
      <c r="L18" s="17" t="s">
        <v>117</v>
      </c>
      <c r="M18" s="22">
        <v>77293.7</v>
      </c>
      <c r="N18" s="17" t="s">
        <v>120</v>
      </c>
      <c r="O18" s="22">
        <v>38646.85</v>
      </c>
      <c r="P18" s="22">
        <v>77293.7</v>
      </c>
      <c r="Q18" s="22">
        <v>0</v>
      </c>
      <c r="R18" s="22">
        <v>0</v>
      </c>
      <c r="S18" s="23">
        <v>0</v>
      </c>
      <c r="T18" s="17" t="s">
        <v>99</v>
      </c>
      <c r="U18" s="17" t="s">
        <v>99</v>
      </c>
      <c r="V18" s="17" t="s">
        <v>99</v>
      </c>
      <c r="W18" s="23" t="s">
        <v>99</v>
      </c>
      <c r="X18" s="23">
        <v>1</v>
      </c>
      <c r="Y18" s="17" t="s">
        <v>99</v>
      </c>
      <c r="Z18" s="17" t="s">
        <v>99</v>
      </c>
      <c r="AA18" s="23" t="s">
        <v>99</v>
      </c>
      <c r="AB18" s="23" t="s">
        <v>99</v>
      </c>
      <c r="AC18" s="17" t="s">
        <v>137</v>
      </c>
    </row>
    <row r="19" spans="1:29">
      <c r="A19" s="17" t="s">
        <v>73</v>
      </c>
      <c r="B19" s="17" t="s">
        <v>74</v>
      </c>
      <c r="C19" s="17" t="s">
        <v>75</v>
      </c>
      <c r="D19" s="17" t="s">
        <v>84</v>
      </c>
      <c r="E19" s="17" t="s">
        <v>99</v>
      </c>
      <c r="F19" s="17" t="s">
        <v>84</v>
      </c>
      <c r="G19" s="17" t="s">
        <v>108</v>
      </c>
      <c r="H19" s="17" t="s">
        <v>117</v>
      </c>
      <c r="I19" s="22">
        <v>270527.951</v>
      </c>
      <c r="J19" s="17" t="s">
        <v>120</v>
      </c>
      <c r="K19" s="22">
        <v>135263.9755</v>
      </c>
      <c r="L19" s="17" t="s">
        <v>117</v>
      </c>
      <c r="M19" s="22">
        <v>270527.951</v>
      </c>
      <c r="N19" s="17" t="s">
        <v>120</v>
      </c>
      <c r="O19" s="22">
        <v>135263.9755</v>
      </c>
      <c r="P19" s="22">
        <v>270527.951</v>
      </c>
      <c r="Q19" s="22">
        <v>0</v>
      </c>
      <c r="R19" s="22">
        <v>0</v>
      </c>
      <c r="S19" s="23">
        <v>0</v>
      </c>
      <c r="T19" s="17" t="s">
        <v>99</v>
      </c>
      <c r="U19" s="17" t="s">
        <v>99</v>
      </c>
      <c r="V19" s="17" t="s">
        <v>99</v>
      </c>
      <c r="W19" s="23" t="s">
        <v>99</v>
      </c>
      <c r="X19" s="23">
        <v>1</v>
      </c>
      <c r="Y19" s="17" t="s">
        <v>99</v>
      </c>
      <c r="Z19" s="17" t="s">
        <v>99</v>
      </c>
      <c r="AA19" s="23" t="s">
        <v>99</v>
      </c>
      <c r="AB19" s="23" t="s">
        <v>99</v>
      </c>
      <c r="AC19" s="17" t="s">
        <v>138</v>
      </c>
    </row>
    <row r="20" spans="1:29">
      <c r="A20" s="17" t="s">
        <v>73</v>
      </c>
      <c r="B20" s="17" t="s">
        <v>74</v>
      </c>
      <c r="C20" s="17" t="s">
        <v>75</v>
      </c>
      <c r="D20" s="17" t="s">
        <v>85</v>
      </c>
      <c r="E20" s="17" t="s">
        <v>99</v>
      </c>
      <c r="F20" s="17" t="s">
        <v>85</v>
      </c>
      <c r="G20" s="17" t="s">
        <v>109</v>
      </c>
      <c r="H20" s="17" t="s">
        <v>117</v>
      </c>
      <c r="I20" s="22">
        <v>231881.101</v>
      </c>
      <c r="J20" s="17" t="s">
        <v>120</v>
      </c>
      <c r="K20" s="22">
        <v>115940.5505</v>
      </c>
      <c r="L20" s="17" t="s">
        <v>117</v>
      </c>
      <c r="M20" s="22">
        <v>231881.101</v>
      </c>
      <c r="N20" s="17" t="s">
        <v>120</v>
      </c>
      <c r="O20" s="22">
        <v>115940.5505</v>
      </c>
      <c r="P20" s="22">
        <v>231881.101</v>
      </c>
      <c r="Q20" s="22">
        <v>0</v>
      </c>
      <c r="R20" s="22">
        <v>0</v>
      </c>
      <c r="S20" s="23">
        <v>0</v>
      </c>
      <c r="T20" s="17" t="s">
        <v>99</v>
      </c>
      <c r="U20" s="17" t="s">
        <v>99</v>
      </c>
      <c r="V20" s="17" t="s">
        <v>99</v>
      </c>
      <c r="W20" s="23" t="s">
        <v>99</v>
      </c>
      <c r="X20" s="23">
        <v>1</v>
      </c>
      <c r="Y20" s="17" t="s">
        <v>99</v>
      </c>
      <c r="Z20" s="17" t="s">
        <v>99</v>
      </c>
      <c r="AA20" s="23" t="s">
        <v>99</v>
      </c>
      <c r="AB20" s="23" t="s">
        <v>99</v>
      </c>
      <c r="AC20" s="17" t="s">
        <v>139</v>
      </c>
    </row>
    <row r="21" spans="1:29">
      <c r="A21" s="17" t="s">
        <v>73</v>
      </c>
      <c r="B21" s="17" t="s">
        <v>74</v>
      </c>
      <c r="C21" s="17" t="s">
        <v>75</v>
      </c>
      <c r="D21" s="17" t="s">
        <v>86</v>
      </c>
      <c r="E21" s="17" t="s">
        <v>99</v>
      </c>
      <c r="F21" s="17" t="s">
        <v>86</v>
      </c>
      <c r="G21" s="17" t="s">
        <v>110</v>
      </c>
      <c r="H21" s="17" t="s">
        <v>117</v>
      </c>
      <c r="I21" s="22">
        <v>77293.7</v>
      </c>
      <c r="J21" s="17" t="s">
        <v>121</v>
      </c>
      <c r="K21" s="22">
        <v>15458.74</v>
      </c>
      <c r="L21" s="17" t="s">
        <v>117</v>
      </c>
      <c r="M21" s="22">
        <v>77293.7</v>
      </c>
      <c r="N21" s="17" t="s">
        <v>121</v>
      </c>
      <c r="O21" s="22">
        <v>15458.74</v>
      </c>
      <c r="P21" s="22">
        <v>77293.7</v>
      </c>
      <c r="Q21" s="22">
        <v>0</v>
      </c>
      <c r="R21" s="22">
        <v>0</v>
      </c>
      <c r="S21" s="23">
        <v>0</v>
      </c>
      <c r="T21" s="17" t="s">
        <v>99</v>
      </c>
      <c r="U21" s="17" t="s">
        <v>99</v>
      </c>
      <c r="V21" s="17" t="s">
        <v>99</v>
      </c>
      <c r="W21" s="23" t="s">
        <v>99</v>
      </c>
      <c r="X21" s="23">
        <v>1</v>
      </c>
      <c r="Y21" s="17" t="s">
        <v>99</v>
      </c>
      <c r="Z21" s="17" t="s">
        <v>99</v>
      </c>
      <c r="AA21" s="23" t="s">
        <v>99</v>
      </c>
      <c r="AB21" s="23" t="s">
        <v>99</v>
      </c>
      <c r="AC21" s="17" t="s">
        <v>140</v>
      </c>
    </row>
    <row r="22" spans="1:29">
      <c r="A22" s="17" t="s">
        <v>73</v>
      </c>
      <c r="B22" s="17" t="s">
        <v>74</v>
      </c>
      <c r="C22" s="17" t="s">
        <v>75</v>
      </c>
      <c r="D22" s="17" t="s">
        <v>86</v>
      </c>
      <c r="E22" s="17" t="s">
        <v>99</v>
      </c>
      <c r="F22" s="17" t="s">
        <v>86</v>
      </c>
      <c r="G22" s="17" t="s">
        <v>110</v>
      </c>
      <c r="H22" s="17" t="s">
        <v>117</v>
      </c>
      <c r="I22" s="22">
        <v>38646.85</v>
      </c>
      <c r="J22" s="17" t="s">
        <v>121</v>
      </c>
      <c r="K22" s="22">
        <v>7729.37</v>
      </c>
      <c r="L22" s="17" t="s">
        <v>117</v>
      </c>
      <c r="M22" s="22">
        <v>38646.85</v>
      </c>
      <c r="N22" s="17" t="s">
        <v>121</v>
      </c>
      <c r="O22" s="22">
        <v>7729.37</v>
      </c>
      <c r="P22" s="22">
        <v>38646.85</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c r="A23" s="17" t="s">
        <v>73</v>
      </c>
      <c r="B23" s="17" t="s">
        <v>74</v>
      </c>
      <c r="C23" s="17" t="s">
        <v>75</v>
      </c>
      <c r="D23" s="17" t="s">
        <v>87</v>
      </c>
      <c r="E23" s="17" t="s">
        <v>99</v>
      </c>
      <c r="F23" s="17" t="s">
        <v>87</v>
      </c>
      <c r="G23" s="17" t="s">
        <v>111</v>
      </c>
      <c r="H23" s="17" t="s">
        <v>117</v>
      </c>
      <c r="I23" s="22">
        <v>386468.50199999998</v>
      </c>
      <c r="J23" s="17" t="s">
        <v>121</v>
      </c>
      <c r="K23" s="22">
        <v>77293.700400000002</v>
      </c>
      <c r="L23" s="17" t="s">
        <v>117</v>
      </c>
      <c r="M23" s="22">
        <v>386468.50199999998</v>
      </c>
      <c r="N23" s="17" t="s">
        <v>121</v>
      </c>
      <c r="O23" s="22">
        <v>77293.700400000002</v>
      </c>
      <c r="P23" s="22">
        <v>386468.50199999998</v>
      </c>
      <c r="Q23" s="22">
        <v>0</v>
      </c>
      <c r="R23" s="22">
        <v>0</v>
      </c>
      <c r="S23" s="23">
        <v>0</v>
      </c>
      <c r="T23" s="17" t="s">
        <v>99</v>
      </c>
      <c r="U23" s="17" t="s">
        <v>99</v>
      </c>
      <c r="V23" s="17" t="s">
        <v>99</v>
      </c>
      <c r="W23" s="23" t="s">
        <v>99</v>
      </c>
      <c r="X23" s="23">
        <v>1</v>
      </c>
      <c r="Y23" s="17" t="s">
        <v>99</v>
      </c>
      <c r="Z23" s="17" t="s">
        <v>99</v>
      </c>
      <c r="AA23" s="23" t="s">
        <v>99</v>
      </c>
      <c r="AB23" s="23" t="s">
        <v>99</v>
      </c>
      <c r="AC23" s="17" t="s">
        <v>141</v>
      </c>
    </row>
    <row r="24" spans="1:29">
      <c r="A24" s="17" t="s">
        <v>73</v>
      </c>
      <c r="B24" s="17" t="s">
        <v>74</v>
      </c>
      <c r="C24" s="17" t="s">
        <v>75</v>
      </c>
      <c r="D24" s="17" t="s">
        <v>88</v>
      </c>
      <c r="E24" s="17" t="s">
        <v>99</v>
      </c>
      <c r="F24" s="17" t="s">
        <v>88</v>
      </c>
      <c r="G24" s="17" t="s">
        <v>112</v>
      </c>
      <c r="H24" s="17" t="s">
        <v>117</v>
      </c>
      <c r="I24" s="22">
        <v>656996.45299999998</v>
      </c>
      <c r="J24" s="17" t="s">
        <v>121</v>
      </c>
      <c r="K24" s="22">
        <v>131399.29060000001</v>
      </c>
      <c r="L24" s="17" t="s">
        <v>117</v>
      </c>
      <c r="M24" s="22">
        <v>656996.45299999998</v>
      </c>
      <c r="N24" s="17" t="s">
        <v>121</v>
      </c>
      <c r="O24" s="22">
        <v>131399.29060000001</v>
      </c>
      <c r="P24" s="22">
        <v>656996.45299999998</v>
      </c>
      <c r="Q24" s="22">
        <v>0</v>
      </c>
      <c r="R24" s="22">
        <v>0</v>
      </c>
      <c r="S24" s="23">
        <v>0</v>
      </c>
      <c r="T24" s="17" t="s">
        <v>99</v>
      </c>
      <c r="U24" s="17" t="s">
        <v>99</v>
      </c>
      <c r="V24" s="17" t="s">
        <v>99</v>
      </c>
      <c r="W24" s="23" t="s">
        <v>99</v>
      </c>
      <c r="X24" s="23">
        <v>1</v>
      </c>
      <c r="Y24" s="17" t="s">
        <v>99</v>
      </c>
      <c r="Z24" s="17" t="s">
        <v>99</v>
      </c>
      <c r="AA24" s="23" t="s">
        <v>99</v>
      </c>
      <c r="AB24" s="23" t="s">
        <v>99</v>
      </c>
      <c r="AC24" s="17" t="s">
        <v>142</v>
      </c>
    </row>
    <row r="25" spans="1:29">
      <c r="A25" s="17" t="s">
        <v>73</v>
      </c>
      <c r="B25" s="17" t="s">
        <v>74</v>
      </c>
      <c r="C25" s="17" t="s">
        <v>75</v>
      </c>
      <c r="D25" s="17" t="s">
        <v>89</v>
      </c>
      <c r="E25" s="17" t="s">
        <v>99</v>
      </c>
      <c r="F25" s="17" t="s">
        <v>89</v>
      </c>
      <c r="G25" s="17" t="s">
        <v>113</v>
      </c>
      <c r="H25" s="17" t="s">
        <v>117</v>
      </c>
      <c r="I25" s="22">
        <v>38646.85</v>
      </c>
      <c r="J25" s="17" t="s">
        <v>121</v>
      </c>
      <c r="K25" s="22">
        <v>7729.37</v>
      </c>
      <c r="L25" s="17" t="s">
        <v>117</v>
      </c>
      <c r="M25" s="22">
        <v>38646.85</v>
      </c>
      <c r="N25" s="17" t="s">
        <v>121</v>
      </c>
      <c r="O25" s="22">
        <v>7729.37</v>
      </c>
      <c r="P25" s="22">
        <v>38646.85</v>
      </c>
      <c r="Q25" s="22">
        <v>0</v>
      </c>
      <c r="R25" s="22">
        <v>0</v>
      </c>
      <c r="S25" s="23">
        <v>0</v>
      </c>
      <c r="T25" s="17" t="s">
        <v>99</v>
      </c>
      <c r="U25" s="17" t="s">
        <v>99</v>
      </c>
      <c r="V25" s="17" t="s">
        <v>99</v>
      </c>
      <c r="W25" s="23" t="s">
        <v>99</v>
      </c>
      <c r="X25" s="23">
        <v>1</v>
      </c>
      <c r="Y25" s="17" t="s">
        <v>99</v>
      </c>
      <c r="Z25" s="17" t="s">
        <v>99</v>
      </c>
      <c r="AA25" s="23" t="s">
        <v>99</v>
      </c>
      <c r="AB25" s="23" t="s">
        <v>99</v>
      </c>
      <c r="AC25" s="17" t="s">
        <v>143</v>
      </c>
    </row>
    <row r="26" spans="1:29">
      <c r="A26" s="17" t="s">
        <v>73</v>
      </c>
      <c r="B26" s="17" t="s">
        <v>74</v>
      </c>
      <c r="C26" s="17" t="s">
        <v>75</v>
      </c>
      <c r="D26" s="17" t="s">
        <v>90</v>
      </c>
      <c r="E26" s="17" t="s">
        <v>99</v>
      </c>
      <c r="F26" s="17" t="s">
        <v>90</v>
      </c>
      <c r="G26" s="17" t="s">
        <v>114</v>
      </c>
      <c r="H26" s="17" t="s">
        <v>117</v>
      </c>
      <c r="I26" s="22">
        <v>850230.70400000003</v>
      </c>
      <c r="J26" s="17" t="s">
        <v>121</v>
      </c>
      <c r="K26" s="22">
        <v>170046.14080000002</v>
      </c>
      <c r="L26" s="17" t="s">
        <v>117</v>
      </c>
      <c r="M26" s="22">
        <v>850230.70400000003</v>
      </c>
      <c r="N26" s="17" t="s">
        <v>121</v>
      </c>
      <c r="O26" s="22">
        <v>170046.14080000002</v>
      </c>
      <c r="P26" s="22">
        <v>850230.70400000003</v>
      </c>
      <c r="Q26" s="22">
        <v>0</v>
      </c>
      <c r="R26" s="22">
        <v>0</v>
      </c>
      <c r="S26" s="23">
        <v>0</v>
      </c>
      <c r="T26" s="17" t="s">
        <v>99</v>
      </c>
      <c r="U26" s="17" t="s">
        <v>99</v>
      </c>
      <c r="V26" s="17" t="s">
        <v>99</v>
      </c>
      <c r="W26" s="23" t="s">
        <v>99</v>
      </c>
      <c r="X26" s="23">
        <v>1</v>
      </c>
      <c r="Y26" s="17" t="s">
        <v>99</v>
      </c>
      <c r="Z26" s="17" t="s">
        <v>99</v>
      </c>
      <c r="AA26" s="23" t="s">
        <v>99</v>
      </c>
      <c r="AB26" s="23" t="s">
        <v>99</v>
      </c>
      <c r="AC26" s="17" t="s">
        <v>144</v>
      </c>
    </row>
    <row r="27" spans="1:29">
      <c r="A27" s="17" t="s">
        <v>73</v>
      </c>
      <c r="B27" s="17" t="s">
        <v>74</v>
      </c>
      <c r="C27" s="17" t="s">
        <v>75</v>
      </c>
      <c r="D27" s="17" t="s">
        <v>91</v>
      </c>
      <c r="E27" s="17" t="s">
        <v>99</v>
      </c>
      <c r="F27" s="17" t="s">
        <v>91</v>
      </c>
      <c r="G27" s="17" t="s">
        <v>115</v>
      </c>
      <c r="H27" s="17" t="s">
        <v>117</v>
      </c>
      <c r="I27" s="22">
        <v>90646.187000000005</v>
      </c>
      <c r="J27" s="17" t="s">
        <v>121</v>
      </c>
      <c r="K27" s="22">
        <v>18129.237400000002</v>
      </c>
      <c r="L27" s="17" t="s">
        <v>117</v>
      </c>
      <c r="M27" s="22">
        <v>90646.187000000005</v>
      </c>
      <c r="N27" s="17" t="s">
        <v>121</v>
      </c>
      <c r="O27" s="22">
        <v>18129.237400000002</v>
      </c>
      <c r="P27" s="22">
        <v>90646.187000000005</v>
      </c>
      <c r="Q27" s="22">
        <v>0</v>
      </c>
      <c r="R27" s="22">
        <v>0</v>
      </c>
      <c r="S27" s="23">
        <v>0</v>
      </c>
      <c r="T27" s="17" t="s">
        <v>99</v>
      </c>
      <c r="U27" s="17" t="s">
        <v>99</v>
      </c>
      <c r="V27" s="17" t="s">
        <v>99</v>
      </c>
      <c r="W27" s="23" t="s">
        <v>99</v>
      </c>
      <c r="X27" s="23">
        <v>1</v>
      </c>
      <c r="Y27" s="17" t="s">
        <v>99</v>
      </c>
      <c r="Z27" s="17" t="s">
        <v>99</v>
      </c>
      <c r="AA27" s="23" t="s">
        <v>99</v>
      </c>
      <c r="AB27" s="23" t="s">
        <v>99</v>
      </c>
      <c r="AC27"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2026-02-09T00:31:20Z</dcterms:created>
  <dcterms:modified xsi:type="dcterms:W3CDTF">2026-02-09T00:31:20Z</dcterms:modified>
</cp:coreProperties>
</file>